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<sst xmlns="http://schemas.openxmlformats.org/spreadsheetml/2006/main" uniqueCount="63">
  <si>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</si>
  <si>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</si>
  <si>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</si>
  <si>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อุบลรัตน์ คงชนะ    เลขที่ 32/2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</si>
  <si>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</si>
  <si>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</si>
  <si>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</si>
  <si>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</si>
  <si>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</si>
  <si>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</si>
  <si>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</si>
  <si>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</si>
  <si>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</si>
  <si>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</si>
  <si>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</si>
  <si>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</si>
  <si>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</si>
  <si>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</si>
  <si>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</si>
  <si>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</si>
  <si>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</si>
  <si>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</si>
  <si>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</si>
  <si>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</si>
  <si>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</si>
  <si>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</si>
  <si>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</si>
  <si>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</si>
  <si>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</si>
  <si>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</si>
  <si>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</si>
  <si>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</si>
  <si>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</si>
  <si>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</si>
  <si>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</si>
  <si>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</si>
  <si>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</si>
  <si>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</si>
  <si>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</si>
  <si>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</si>
  <si>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อ577/1125</t>
  </si>
  <si>
    <t>3150600143051</t>
  </si>
  <si>
    <t>นางสาว อุบลรัตน์ คงชนะ</t>
  </si>
  <si>
    <t>เลขที่ 32/2 ม.5</t>
  </si>
  <si>
    <t>09B076</t>
  </si>
  <si>
    <t>โฉนด</t>
  </si>
  <si>
    <t>6789</t>
  </si>
  <si>
    <t>ใช้ประโยชน์หลายประเภท</t>
  </si>
  <si>
    <t>32/2 ม.5สี่ร้อย วิเศษชัยชาญ อ่างทอง</t>
  </si>
  <si>
    <t>09B076-B001</t>
  </si>
  <si>
    <t>100|ประเภทบ้านเดี่ยว(65)</t>
  </si>
  <si>
    <t>ไม้</t>
  </si>
  <si>
    <t>ใช้เอง-(2-1)</t>
  </si>
  <si>
    <t>บ้านพักอาศัย</t>
  </si>
  <si>
    <t>ให้เช่า-อื่นๆ</t>
  </si>
  <si>
    <t>ผลิตไม้เท้า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</si>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</sst>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8099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27</v>
      </c>
      <c r="M10" s="69" t="s">
        <v>47</v>
      </c>
      <c r="N10" s="73" t="str">
        <f>((J10*400)+(K10*100))+L10</f>
        <v>0</v>
      </c>
      <c r="O10" s="73">
        <v>475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108</v>
      </c>
      <c r="AA10" s="70">
        <v>50</v>
      </c>
      <c r="AB10" s="73">
        <v>6650</v>
      </c>
      <c r="AC10" s="73" t="str">
        <f>Z10*AB10</f>
        <v>0</v>
      </c>
      <c r="AD10" s="71">
        <v>33</v>
      </c>
      <c r="AE10" s="71">
        <v>93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108</v>
      </c>
      <c r="AA11" s="70">
        <v>50</v>
      </c>
      <c r="AB11" s="73">
        <v>6650</v>
      </c>
      <c r="AC11" s="73" t="str">
        <f>Z11*AB11</f>
        <v>0</v>
      </c>
      <c r="AD11" s="71">
        <v>33</v>
      </c>
      <c r="AE11" s="71">
        <v>93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2</v>
      </c>
      <c r="L12" s="70">
        <v>7.75</v>
      </c>
      <c r="M12" s="69" t="s">
        <v>56</v>
      </c>
      <c r="N12" s="73" t="str">
        <f>((J12*400)+(K12*100))+L12</f>
        <v>0</v>
      </c>
      <c r="O12" s="73">
        <v>475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56.25</v>
      </c>
      <c r="M13" s="69" t="s">
        <v>57</v>
      </c>
      <c r="N13" s="73" t="str">
        <f>((J13*400)+(K13*100))+L13</f>
        <v>0</v>
      </c>
      <c r="O13" s="73">
        <v>475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58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